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42" i="1"/>
  <c r="M42"/>
  <c r="L42"/>
  <c r="E23"/>
</calcChain>
</file>

<file path=xl/sharedStrings.xml><?xml version="1.0" encoding="utf-8"?>
<sst xmlns="http://schemas.openxmlformats.org/spreadsheetml/2006/main" count="127" uniqueCount="88">
  <si>
    <t>Наименование объекта</t>
  </si>
  <si>
    <t>адрес установки</t>
  </si>
  <si>
    <t>место установки</t>
  </si>
  <si>
    <t>тип, марка тепло-счетчика</t>
  </si>
  <si>
    <t>год ввода в эксплуатацию</t>
  </si>
  <si>
    <t>год последней поверки</t>
  </si>
  <si>
    <t xml:space="preserve">периодичность поверки </t>
  </si>
  <si>
    <t>год следующей поверки</t>
  </si>
  <si>
    <t>кол. компл. на поверку</t>
  </si>
  <si>
    <t>год</t>
  </si>
  <si>
    <t>вычислитель</t>
  </si>
  <si>
    <t>термопреоб</t>
  </si>
  <si>
    <t>БИРСКИЙ МУЭС</t>
  </si>
  <si>
    <t>Кр.-Холмский уч-ок</t>
  </si>
  <si>
    <t>ул. Ленина, 50</t>
  </si>
  <si>
    <t>ЦАТС</t>
  </si>
  <si>
    <t>SA-94/2m</t>
  </si>
  <si>
    <t>Янаульский РУС</t>
  </si>
  <si>
    <t>ул. Худайбердина, 5</t>
  </si>
  <si>
    <t>МЕСЯГУТОВСКИЙ МУЭС</t>
  </si>
  <si>
    <t>Месягутовский РУС</t>
  </si>
  <si>
    <t>ул. Коммунистическая, 24</t>
  </si>
  <si>
    <t>В.-Кигинский РУС</t>
  </si>
  <si>
    <t>ул. Советская, 12</t>
  </si>
  <si>
    <t>Малоязовский РУС</t>
  </si>
  <si>
    <t>ул. Советская, 63</t>
  </si>
  <si>
    <t>Новобелокатайский РУС</t>
  </si>
  <si>
    <t>ул. Советская, 107</t>
  </si>
  <si>
    <t>СТЕРЛИТАМАКСКИЙ МУЭС</t>
  </si>
  <si>
    <t>Ишимбайский РУС</t>
  </si>
  <si>
    <t>ул. Геологическая, 11</t>
  </si>
  <si>
    <t>АТС-2</t>
  </si>
  <si>
    <t>ТЭМ-104</t>
  </si>
  <si>
    <t>ул. Советская, 74</t>
  </si>
  <si>
    <t>АТС-3,4 (гараж)</t>
  </si>
  <si>
    <t>АТС-3,4 (администр)</t>
  </si>
  <si>
    <t>Стерлибашевский РУС</t>
  </si>
  <si>
    <t>ул. Карла Маркса, 105</t>
  </si>
  <si>
    <t>СПТ-941</t>
  </si>
  <si>
    <t>ул. Карла Маркса, 109</t>
  </si>
  <si>
    <t xml:space="preserve"> гараж</t>
  </si>
  <si>
    <t>ТУЙМАЗИНСКИЙ МУЭС</t>
  </si>
  <si>
    <t>г. Октябрьский</t>
  </si>
  <si>
    <t>Ленина, 59</t>
  </si>
  <si>
    <t>Герцина, 20а</t>
  </si>
  <si>
    <t>АТС-6</t>
  </si>
  <si>
    <t>ЦТЭ</t>
  </si>
  <si>
    <t>г. Уфа</t>
  </si>
  <si>
    <t>Кирова, 103</t>
  </si>
  <si>
    <t>АТС-28/52</t>
  </si>
  <si>
    <t>Гоголя, 59</t>
  </si>
  <si>
    <t>АТС-50/51</t>
  </si>
  <si>
    <t>Российская, 19</t>
  </si>
  <si>
    <t>АТС-31/33/35</t>
  </si>
  <si>
    <t>Победы, 21/1</t>
  </si>
  <si>
    <t>АТС-42/43</t>
  </si>
  <si>
    <t>Правды,17</t>
  </si>
  <si>
    <t>АТС-21</t>
  </si>
  <si>
    <t>Вологодская, 150</t>
  </si>
  <si>
    <t>Промбаза</t>
  </si>
  <si>
    <t>Халтурина, 30</t>
  </si>
  <si>
    <t>АТС-24/25</t>
  </si>
  <si>
    <t>Луганская, 37а</t>
  </si>
  <si>
    <t>АТС-32/37</t>
  </si>
  <si>
    <t>Янаби, 33/1</t>
  </si>
  <si>
    <t>АТС-38</t>
  </si>
  <si>
    <t>Б.Глебская, 41</t>
  </si>
  <si>
    <t>АТС-47/45</t>
  </si>
  <si>
    <t>Гагарина, 39/2</t>
  </si>
  <si>
    <t>АТС-30/36</t>
  </si>
  <si>
    <t>Красногорский РУС</t>
  </si>
  <si>
    <t>ул. Советская, 53</t>
  </si>
  <si>
    <t>КМ-5</t>
  </si>
  <si>
    <t>Благовещенский РУС</t>
  </si>
  <si>
    <t>ул. Советская, 28</t>
  </si>
  <si>
    <t>АТС № 1</t>
  </si>
  <si>
    <t>ул. Седова, 118/2</t>
  </si>
  <si>
    <t>АТС № 2</t>
  </si>
  <si>
    <t>Кармаскалинский РУС</t>
  </si>
  <si>
    <t>ул. Садовая, 22</t>
  </si>
  <si>
    <t>Кушнаренковский РУС</t>
  </si>
  <si>
    <t>ул. Октябрьская, 64</t>
  </si>
  <si>
    <t>Чишминский РУС</t>
  </si>
  <si>
    <t>ул. Кирова, 48а</t>
  </si>
  <si>
    <t>И Т О Г О</t>
  </si>
  <si>
    <t>расходомер</t>
  </si>
  <si>
    <t>Приложение №1.3 к Извещению</t>
  </si>
  <si>
    <t>Список объектов установки приборов учета тепловой энергии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</si>
</sst>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3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textRotation="90"/>
    </xf>
    <xf numFmtId="0" fontId="1" fillId="0" borderId="9" xfId="0" applyFont="1" applyFill="1" applyBorder="1" applyAlignment="1">
      <alignment horizontal="left" vertical="center" textRotation="90"/>
    </xf>
    <xf numFmtId="0" fontId="1" fillId="0" borderId="9" xfId="0" applyNumberFormat="1" applyFont="1" applyFill="1" applyBorder="1" applyAlignment="1">
      <alignment horizontal="left" vertical="center" textRotation="9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left" vertical="center"/>
    </xf>
    <xf numFmtId="0" fontId="1" fillId="0" borderId="8" xfId="0" applyNumberFormat="1" applyFont="1" applyFill="1" applyBorder="1" applyAlignment="1">
      <alignment horizontal="left" vertical="center"/>
    </xf>
    <xf numFmtId="164" fontId="2" fillId="0" borderId="10" xfId="0" applyNumberFormat="1" applyFont="1" applyFill="1" applyBorder="1" applyAlignment="1">
      <alignment horizontal="left" vertical="center"/>
    </xf>
    <xf numFmtId="1" fontId="2" fillId="0" borderId="8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2" xfId="0" applyNumberFormat="1" applyFont="1" applyFill="1" applyBorder="1" applyAlignment="1">
      <alignment horizontal="left" vertical="center"/>
    </xf>
    <xf numFmtId="164" fontId="1" fillId="0" borderId="13" xfId="0" applyNumberFormat="1" applyFont="1" applyFill="1" applyBorder="1" applyAlignment="1">
      <alignment horizontal="left" vertical="center"/>
    </xf>
    <xf numFmtId="0" fontId="1" fillId="0" borderId="14" xfId="0" applyNumberFormat="1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NumberFormat="1" applyFont="1" applyFill="1" applyBorder="1" applyAlignment="1">
      <alignment horizontal="left" vertical="center"/>
    </xf>
    <xf numFmtId="164" fontId="1" fillId="0" borderId="17" xfId="0" applyNumberFormat="1" applyFont="1" applyFill="1" applyBorder="1" applyAlignment="1">
      <alignment horizontal="left" vertical="center"/>
    </xf>
    <xf numFmtId="0" fontId="1" fillId="0" borderId="11" xfId="0" applyNumberFormat="1" applyFont="1" applyFill="1" applyBorder="1" applyAlignment="1">
      <alignment horizontal="left" vertical="center"/>
    </xf>
    <xf numFmtId="164" fontId="1" fillId="0" borderId="18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164" fontId="1" fillId="0" borderId="19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4" xfId="0" applyNumberFormat="1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4" fontId="1" fillId="0" borderId="10" xfId="0" applyNumberFormat="1" applyFont="1" applyFill="1" applyBorder="1" applyAlignment="1">
      <alignment horizontal="left" vertical="center"/>
    </xf>
    <xf numFmtId="165" fontId="1" fillId="0" borderId="16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left" vertical="center"/>
    </xf>
    <xf numFmtId="164" fontId="1" fillId="0" borderId="7" xfId="0" applyNumberFormat="1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left" vertical="center"/>
    </xf>
    <xf numFmtId="1" fontId="1" fillId="0" borderId="0" xfId="0" applyNumberFormat="1" applyFont="1" applyFill="1" applyAlignment="1">
      <alignment horizontal="left" vertical="center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1" fontId="1" fillId="0" borderId="12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1" fontId="1" fillId="0" borderId="16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1" fontId="1" fillId="0" borderId="11" xfId="0" applyNumberFormat="1" applyFont="1" applyFill="1" applyBorder="1" applyAlignment="1">
      <alignment horizontal="center" vertical="center"/>
    </xf>
    <xf numFmtId="1" fontId="1" fillId="0" borderId="14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 textRotation="90"/>
    </xf>
    <xf numFmtId="0" fontId="1" fillId="0" borderId="6" xfId="0" applyNumberFormat="1" applyFont="1" applyFill="1" applyBorder="1" applyAlignment="1">
      <alignment horizontal="left" vertical="center" textRotation="90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textRotation="90" wrapText="1"/>
    </xf>
    <xf numFmtId="0" fontId="1" fillId="0" borderId="6" xfId="0" applyNumberFormat="1" applyFont="1" applyFill="1" applyBorder="1" applyAlignment="1">
      <alignment horizontal="left" vertical="center" textRotation="90" wrapText="1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left" vertical="center"/>
    </xf>
    <xf numFmtId="164" fontId="1" fillId="0" borderId="2" xfId="0" applyNumberFormat="1" applyFont="1" applyFill="1" applyBorder="1" applyAlignment="1">
      <alignment horizontal="left" vertical="center" textRotation="90" wrapText="1"/>
    </xf>
    <xf numFmtId="164" fontId="1" fillId="0" borderId="6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topLeftCell="B1" workbookViewId="0">
      <selection activeCell="B2" sqref="B2:I2"/>
    </sheetView>
  </sheetViews>
  <sheetFormatPr defaultRowHeight="15"/>
  <cols>
    <col min="1" max="1" width="4.7109375" style="2" customWidth="1"/>
    <col min="2" max="2" width="24.7109375" style="2" customWidth="1"/>
    <col min="3" max="3" width="25.140625" style="39" customWidth="1"/>
    <col min="4" max="4" width="18.7109375" style="39" customWidth="1"/>
    <col min="5" max="5" width="10.7109375" style="40" customWidth="1"/>
    <col min="6" max="6" width="6.7109375" style="39" customWidth="1"/>
    <col min="7" max="7" width="5" style="39" customWidth="1"/>
    <col min="8" max="8" width="4.7109375" style="41" customWidth="1"/>
    <col min="9" max="9" width="5.5703125" style="41" customWidth="1"/>
    <col min="10" max="10" width="8.28515625" style="2" customWidth="1"/>
    <col min="11" max="11" width="8.7109375" style="2" customWidth="1"/>
    <col min="12" max="14" width="4.7109375" style="39" customWidth="1"/>
    <col min="15" max="256" width="9.140625" style="2"/>
    <col min="257" max="257" width="4.7109375" style="2" customWidth="1"/>
    <col min="258" max="259" width="24.7109375" style="2" customWidth="1"/>
    <col min="260" max="260" width="14.7109375" style="2" customWidth="1"/>
    <col min="261" max="261" width="10.7109375" style="2" customWidth="1"/>
    <col min="262" max="263" width="6.7109375" style="2" customWidth="1"/>
    <col min="264" max="265" width="3.7109375" style="2" customWidth="1"/>
    <col min="266" max="267" width="6.7109375" style="2" customWidth="1"/>
    <col min="268" max="270" width="4.7109375" style="2" customWidth="1"/>
    <col min="271" max="512" width="9.140625" style="2"/>
    <col min="513" max="513" width="4.7109375" style="2" customWidth="1"/>
    <col min="514" max="515" width="24.7109375" style="2" customWidth="1"/>
    <col min="516" max="516" width="14.7109375" style="2" customWidth="1"/>
    <col min="517" max="517" width="10.7109375" style="2" customWidth="1"/>
    <col min="518" max="519" width="6.7109375" style="2" customWidth="1"/>
    <col min="520" max="521" width="3.7109375" style="2" customWidth="1"/>
    <col min="522" max="523" width="6.7109375" style="2" customWidth="1"/>
    <col min="524" max="526" width="4.7109375" style="2" customWidth="1"/>
    <col min="527" max="768" width="9.140625" style="2"/>
    <col min="769" max="769" width="4.7109375" style="2" customWidth="1"/>
    <col min="770" max="771" width="24.7109375" style="2" customWidth="1"/>
    <col min="772" max="772" width="14.7109375" style="2" customWidth="1"/>
    <col min="773" max="773" width="10.7109375" style="2" customWidth="1"/>
    <col min="774" max="775" width="6.7109375" style="2" customWidth="1"/>
    <col min="776" max="777" width="3.7109375" style="2" customWidth="1"/>
    <col min="778" max="779" width="6.7109375" style="2" customWidth="1"/>
    <col min="780" max="782" width="4.7109375" style="2" customWidth="1"/>
    <col min="783" max="1024" width="9.140625" style="2"/>
    <col min="1025" max="1025" width="4.7109375" style="2" customWidth="1"/>
    <col min="1026" max="1027" width="24.7109375" style="2" customWidth="1"/>
    <col min="1028" max="1028" width="14.7109375" style="2" customWidth="1"/>
    <col min="1029" max="1029" width="10.7109375" style="2" customWidth="1"/>
    <col min="1030" max="1031" width="6.7109375" style="2" customWidth="1"/>
    <col min="1032" max="1033" width="3.7109375" style="2" customWidth="1"/>
    <col min="1034" max="1035" width="6.7109375" style="2" customWidth="1"/>
    <col min="1036" max="1038" width="4.7109375" style="2" customWidth="1"/>
    <col min="1039" max="1280" width="9.140625" style="2"/>
    <col min="1281" max="1281" width="4.7109375" style="2" customWidth="1"/>
    <col min="1282" max="1283" width="24.7109375" style="2" customWidth="1"/>
    <col min="1284" max="1284" width="14.7109375" style="2" customWidth="1"/>
    <col min="1285" max="1285" width="10.7109375" style="2" customWidth="1"/>
    <col min="1286" max="1287" width="6.7109375" style="2" customWidth="1"/>
    <col min="1288" max="1289" width="3.7109375" style="2" customWidth="1"/>
    <col min="1290" max="1291" width="6.7109375" style="2" customWidth="1"/>
    <col min="1292" max="1294" width="4.7109375" style="2" customWidth="1"/>
    <col min="1295" max="1536" width="9.140625" style="2"/>
    <col min="1537" max="1537" width="4.7109375" style="2" customWidth="1"/>
    <col min="1538" max="1539" width="24.7109375" style="2" customWidth="1"/>
    <col min="1540" max="1540" width="14.7109375" style="2" customWidth="1"/>
    <col min="1541" max="1541" width="10.7109375" style="2" customWidth="1"/>
    <col min="1542" max="1543" width="6.7109375" style="2" customWidth="1"/>
    <col min="1544" max="1545" width="3.7109375" style="2" customWidth="1"/>
    <col min="1546" max="1547" width="6.7109375" style="2" customWidth="1"/>
    <col min="1548" max="1550" width="4.7109375" style="2" customWidth="1"/>
    <col min="1551" max="1792" width="9.140625" style="2"/>
    <col min="1793" max="1793" width="4.7109375" style="2" customWidth="1"/>
    <col min="1794" max="1795" width="24.7109375" style="2" customWidth="1"/>
    <col min="1796" max="1796" width="14.7109375" style="2" customWidth="1"/>
    <col min="1797" max="1797" width="10.7109375" style="2" customWidth="1"/>
    <col min="1798" max="1799" width="6.7109375" style="2" customWidth="1"/>
    <col min="1800" max="1801" width="3.7109375" style="2" customWidth="1"/>
    <col min="1802" max="1803" width="6.7109375" style="2" customWidth="1"/>
    <col min="1804" max="1806" width="4.7109375" style="2" customWidth="1"/>
    <col min="1807" max="2048" width="9.140625" style="2"/>
    <col min="2049" max="2049" width="4.7109375" style="2" customWidth="1"/>
    <col min="2050" max="2051" width="24.7109375" style="2" customWidth="1"/>
    <col min="2052" max="2052" width="14.7109375" style="2" customWidth="1"/>
    <col min="2053" max="2053" width="10.7109375" style="2" customWidth="1"/>
    <col min="2054" max="2055" width="6.7109375" style="2" customWidth="1"/>
    <col min="2056" max="2057" width="3.7109375" style="2" customWidth="1"/>
    <col min="2058" max="2059" width="6.7109375" style="2" customWidth="1"/>
    <col min="2060" max="2062" width="4.7109375" style="2" customWidth="1"/>
    <col min="2063" max="2304" width="9.140625" style="2"/>
    <col min="2305" max="2305" width="4.7109375" style="2" customWidth="1"/>
    <col min="2306" max="2307" width="24.7109375" style="2" customWidth="1"/>
    <col min="2308" max="2308" width="14.7109375" style="2" customWidth="1"/>
    <col min="2309" max="2309" width="10.7109375" style="2" customWidth="1"/>
    <col min="2310" max="2311" width="6.7109375" style="2" customWidth="1"/>
    <col min="2312" max="2313" width="3.7109375" style="2" customWidth="1"/>
    <col min="2314" max="2315" width="6.7109375" style="2" customWidth="1"/>
    <col min="2316" max="2318" width="4.7109375" style="2" customWidth="1"/>
    <col min="2319" max="2560" width="9.140625" style="2"/>
    <col min="2561" max="2561" width="4.7109375" style="2" customWidth="1"/>
    <col min="2562" max="2563" width="24.7109375" style="2" customWidth="1"/>
    <col min="2564" max="2564" width="14.7109375" style="2" customWidth="1"/>
    <col min="2565" max="2565" width="10.7109375" style="2" customWidth="1"/>
    <col min="2566" max="2567" width="6.7109375" style="2" customWidth="1"/>
    <col min="2568" max="2569" width="3.7109375" style="2" customWidth="1"/>
    <col min="2570" max="2571" width="6.7109375" style="2" customWidth="1"/>
    <col min="2572" max="2574" width="4.7109375" style="2" customWidth="1"/>
    <col min="2575" max="2816" width="9.140625" style="2"/>
    <col min="2817" max="2817" width="4.7109375" style="2" customWidth="1"/>
    <col min="2818" max="2819" width="24.7109375" style="2" customWidth="1"/>
    <col min="2820" max="2820" width="14.7109375" style="2" customWidth="1"/>
    <col min="2821" max="2821" width="10.7109375" style="2" customWidth="1"/>
    <col min="2822" max="2823" width="6.7109375" style="2" customWidth="1"/>
    <col min="2824" max="2825" width="3.7109375" style="2" customWidth="1"/>
    <col min="2826" max="2827" width="6.7109375" style="2" customWidth="1"/>
    <col min="2828" max="2830" width="4.7109375" style="2" customWidth="1"/>
    <col min="2831" max="3072" width="9.140625" style="2"/>
    <col min="3073" max="3073" width="4.7109375" style="2" customWidth="1"/>
    <col min="3074" max="3075" width="24.7109375" style="2" customWidth="1"/>
    <col min="3076" max="3076" width="14.7109375" style="2" customWidth="1"/>
    <col min="3077" max="3077" width="10.7109375" style="2" customWidth="1"/>
    <col min="3078" max="3079" width="6.7109375" style="2" customWidth="1"/>
    <col min="3080" max="3081" width="3.7109375" style="2" customWidth="1"/>
    <col min="3082" max="3083" width="6.7109375" style="2" customWidth="1"/>
    <col min="3084" max="3086" width="4.7109375" style="2" customWidth="1"/>
    <col min="3087" max="3328" width="9.140625" style="2"/>
    <col min="3329" max="3329" width="4.7109375" style="2" customWidth="1"/>
    <col min="3330" max="3331" width="24.7109375" style="2" customWidth="1"/>
    <col min="3332" max="3332" width="14.7109375" style="2" customWidth="1"/>
    <col min="3333" max="3333" width="10.7109375" style="2" customWidth="1"/>
    <col min="3334" max="3335" width="6.7109375" style="2" customWidth="1"/>
    <col min="3336" max="3337" width="3.7109375" style="2" customWidth="1"/>
    <col min="3338" max="3339" width="6.7109375" style="2" customWidth="1"/>
    <col min="3340" max="3342" width="4.7109375" style="2" customWidth="1"/>
    <col min="3343" max="3584" width="9.140625" style="2"/>
    <col min="3585" max="3585" width="4.7109375" style="2" customWidth="1"/>
    <col min="3586" max="3587" width="24.7109375" style="2" customWidth="1"/>
    <col min="3588" max="3588" width="14.7109375" style="2" customWidth="1"/>
    <col min="3589" max="3589" width="10.7109375" style="2" customWidth="1"/>
    <col min="3590" max="3591" width="6.7109375" style="2" customWidth="1"/>
    <col min="3592" max="3593" width="3.7109375" style="2" customWidth="1"/>
    <col min="3594" max="3595" width="6.7109375" style="2" customWidth="1"/>
    <col min="3596" max="3598" width="4.7109375" style="2" customWidth="1"/>
    <col min="3599" max="3840" width="9.140625" style="2"/>
    <col min="3841" max="3841" width="4.7109375" style="2" customWidth="1"/>
    <col min="3842" max="3843" width="24.7109375" style="2" customWidth="1"/>
    <col min="3844" max="3844" width="14.7109375" style="2" customWidth="1"/>
    <col min="3845" max="3845" width="10.7109375" style="2" customWidth="1"/>
    <col min="3846" max="3847" width="6.7109375" style="2" customWidth="1"/>
    <col min="3848" max="3849" width="3.7109375" style="2" customWidth="1"/>
    <col min="3850" max="3851" width="6.7109375" style="2" customWidth="1"/>
    <col min="3852" max="3854" width="4.7109375" style="2" customWidth="1"/>
    <col min="3855" max="4096" width="9.140625" style="2"/>
    <col min="4097" max="4097" width="4.7109375" style="2" customWidth="1"/>
    <col min="4098" max="4099" width="24.7109375" style="2" customWidth="1"/>
    <col min="4100" max="4100" width="14.7109375" style="2" customWidth="1"/>
    <col min="4101" max="4101" width="10.7109375" style="2" customWidth="1"/>
    <col min="4102" max="4103" width="6.7109375" style="2" customWidth="1"/>
    <col min="4104" max="4105" width="3.7109375" style="2" customWidth="1"/>
    <col min="4106" max="4107" width="6.7109375" style="2" customWidth="1"/>
    <col min="4108" max="4110" width="4.7109375" style="2" customWidth="1"/>
    <col min="4111" max="4352" width="9.140625" style="2"/>
    <col min="4353" max="4353" width="4.7109375" style="2" customWidth="1"/>
    <col min="4354" max="4355" width="24.7109375" style="2" customWidth="1"/>
    <col min="4356" max="4356" width="14.7109375" style="2" customWidth="1"/>
    <col min="4357" max="4357" width="10.7109375" style="2" customWidth="1"/>
    <col min="4358" max="4359" width="6.7109375" style="2" customWidth="1"/>
    <col min="4360" max="4361" width="3.7109375" style="2" customWidth="1"/>
    <col min="4362" max="4363" width="6.7109375" style="2" customWidth="1"/>
    <col min="4364" max="4366" width="4.7109375" style="2" customWidth="1"/>
    <col min="4367" max="4608" width="9.140625" style="2"/>
    <col min="4609" max="4609" width="4.7109375" style="2" customWidth="1"/>
    <col min="4610" max="4611" width="24.7109375" style="2" customWidth="1"/>
    <col min="4612" max="4612" width="14.7109375" style="2" customWidth="1"/>
    <col min="4613" max="4613" width="10.7109375" style="2" customWidth="1"/>
    <col min="4614" max="4615" width="6.7109375" style="2" customWidth="1"/>
    <col min="4616" max="4617" width="3.7109375" style="2" customWidth="1"/>
    <col min="4618" max="4619" width="6.7109375" style="2" customWidth="1"/>
    <col min="4620" max="4622" width="4.7109375" style="2" customWidth="1"/>
    <col min="4623" max="4864" width="9.140625" style="2"/>
    <col min="4865" max="4865" width="4.7109375" style="2" customWidth="1"/>
    <col min="4866" max="4867" width="24.7109375" style="2" customWidth="1"/>
    <col min="4868" max="4868" width="14.7109375" style="2" customWidth="1"/>
    <col min="4869" max="4869" width="10.7109375" style="2" customWidth="1"/>
    <col min="4870" max="4871" width="6.7109375" style="2" customWidth="1"/>
    <col min="4872" max="4873" width="3.7109375" style="2" customWidth="1"/>
    <col min="4874" max="4875" width="6.7109375" style="2" customWidth="1"/>
    <col min="4876" max="4878" width="4.7109375" style="2" customWidth="1"/>
    <col min="4879" max="5120" width="9.140625" style="2"/>
    <col min="5121" max="5121" width="4.7109375" style="2" customWidth="1"/>
    <col min="5122" max="5123" width="24.7109375" style="2" customWidth="1"/>
    <col min="5124" max="5124" width="14.7109375" style="2" customWidth="1"/>
    <col min="5125" max="5125" width="10.7109375" style="2" customWidth="1"/>
    <col min="5126" max="5127" width="6.7109375" style="2" customWidth="1"/>
    <col min="5128" max="5129" width="3.7109375" style="2" customWidth="1"/>
    <col min="5130" max="5131" width="6.7109375" style="2" customWidth="1"/>
    <col min="5132" max="5134" width="4.7109375" style="2" customWidth="1"/>
    <col min="5135" max="5376" width="9.140625" style="2"/>
    <col min="5377" max="5377" width="4.7109375" style="2" customWidth="1"/>
    <col min="5378" max="5379" width="24.7109375" style="2" customWidth="1"/>
    <col min="5380" max="5380" width="14.7109375" style="2" customWidth="1"/>
    <col min="5381" max="5381" width="10.7109375" style="2" customWidth="1"/>
    <col min="5382" max="5383" width="6.7109375" style="2" customWidth="1"/>
    <col min="5384" max="5385" width="3.7109375" style="2" customWidth="1"/>
    <col min="5386" max="5387" width="6.7109375" style="2" customWidth="1"/>
    <col min="5388" max="5390" width="4.7109375" style="2" customWidth="1"/>
    <col min="5391" max="5632" width="9.140625" style="2"/>
    <col min="5633" max="5633" width="4.7109375" style="2" customWidth="1"/>
    <col min="5634" max="5635" width="24.7109375" style="2" customWidth="1"/>
    <col min="5636" max="5636" width="14.7109375" style="2" customWidth="1"/>
    <col min="5637" max="5637" width="10.7109375" style="2" customWidth="1"/>
    <col min="5638" max="5639" width="6.7109375" style="2" customWidth="1"/>
    <col min="5640" max="5641" width="3.7109375" style="2" customWidth="1"/>
    <col min="5642" max="5643" width="6.7109375" style="2" customWidth="1"/>
    <col min="5644" max="5646" width="4.7109375" style="2" customWidth="1"/>
    <col min="5647" max="5888" width="9.140625" style="2"/>
    <col min="5889" max="5889" width="4.7109375" style="2" customWidth="1"/>
    <col min="5890" max="5891" width="24.7109375" style="2" customWidth="1"/>
    <col min="5892" max="5892" width="14.7109375" style="2" customWidth="1"/>
    <col min="5893" max="5893" width="10.7109375" style="2" customWidth="1"/>
    <col min="5894" max="5895" width="6.7109375" style="2" customWidth="1"/>
    <col min="5896" max="5897" width="3.7109375" style="2" customWidth="1"/>
    <col min="5898" max="5899" width="6.7109375" style="2" customWidth="1"/>
    <col min="5900" max="5902" width="4.7109375" style="2" customWidth="1"/>
    <col min="5903" max="6144" width="9.140625" style="2"/>
    <col min="6145" max="6145" width="4.7109375" style="2" customWidth="1"/>
    <col min="6146" max="6147" width="24.7109375" style="2" customWidth="1"/>
    <col min="6148" max="6148" width="14.7109375" style="2" customWidth="1"/>
    <col min="6149" max="6149" width="10.7109375" style="2" customWidth="1"/>
    <col min="6150" max="6151" width="6.7109375" style="2" customWidth="1"/>
    <col min="6152" max="6153" width="3.7109375" style="2" customWidth="1"/>
    <col min="6154" max="6155" width="6.7109375" style="2" customWidth="1"/>
    <col min="6156" max="6158" width="4.7109375" style="2" customWidth="1"/>
    <col min="6159" max="6400" width="9.140625" style="2"/>
    <col min="6401" max="6401" width="4.7109375" style="2" customWidth="1"/>
    <col min="6402" max="6403" width="24.7109375" style="2" customWidth="1"/>
    <col min="6404" max="6404" width="14.7109375" style="2" customWidth="1"/>
    <col min="6405" max="6405" width="10.7109375" style="2" customWidth="1"/>
    <col min="6406" max="6407" width="6.7109375" style="2" customWidth="1"/>
    <col min="6408" max="6409" width="3.7109375" style="2" customWidth="1"/>
    <col min="6410" max="6411" width="6.7109375" style="2" customWidth="1"/>
    <col min="6412" max="6414" width="4.7109375" style="2" customWidth="1"/>
    <col min="6415" max="6656" width="9.140625" style="2"/>
    <col min="6657" max="6657" width="4.7109375" style="2" customWidth="1"/>
    <col min="6658" max="6659" width="24.7109375" style="2" customWidth="1"/>
    <col min="6660" max="6660" width="14.7109375" style="2" customWidth="1"/>
    <col min="6661" max="6661" width="10.7109375" style="2" customWidth="1"/>
    <col min="6662" max="6663" width="6.7109375" style="2" customWidth="1"/>
    <col min="6664" max="6665" width="3.7109375" style="2" customWidth="1"/>
    <col min="6666" max="6667" width="6.7109375" style="2" customWidth="1"/>
    <col min="6668" max="6670" width="4.7109375" style="2" customWidth="1"/>
    <col min="6671" max="6912" width="9.140625" style="2"/>
    <col min="6913" max="6913" width="4.7109375" style="2" customWidth="1"/>
    <col min="6914" max="6915" width="24.7109375" style="2" customWidth="1"/>
    <col min="6916" max="6916" width="14.7109375" style="2" customWidth="1"/>
    <col min="6917" max="6917" width="10.7109375" style="2" customWidth="1"/>
    <col min="6918" max="6919" width="6.7109375" style="2" customWidth="1"/>
    <col min="6920" max="6921" width="3.7109375" style="2" customWidth="1"/>
    <col min="6922" max="6923" width="6.7109375" style="2" customWidth="1"/>
    <col min="6924" max="6926" width="4.7109375" style="2" customWidth="1"/>
    <col min="6927" max="7168" width="9.140625" style="2"/>
    <col min="7169" max="7169" width="4.7109375" style="2" customWidth="1"/>
    <col min="7170" max="7171" width="24.7109375" style="2" customWidth="1"/>
    <col min="7172" max="7172" width="14.7109375" style="2" customWidth="1"/>
    <col min="7173" max="7173" width="10.7109375" style="2" customWidth="1"/>
    <col min="7174" max="7175" width="6.7109375" style="2" customWidth="1"/>
    <col min="7176" max="7177" width="3.7109375" style="2" customWidth="1"/>
    <col min="7178" max="7179" width="6.7109375" style="2" customWidth="1"/>
    <col min="7180" max="7182" width="4.7109375" style="2" customWidth="1"/>
    <col min="7183" max="7424" width="9.140625" style="2"/>
    <col min="7425" max="7425" width="4.7109375" style="2" customWidth="1"/>
    <col min="7426" max="7427" width="24.7109375" style="2" customWidth="1"/>
    <col min="7428" max="7428" width="14.7109375" style="2" customWidth="1"/>
    <col min="7429" max="7429" width="10.7109375" style="2" customWidth="1"/>
    <col min="7430" max="7431" width="6.7109375" style="2" customWidth="1"/>
    <col min="7432" max="7433" width="3.7109375" style="2" customWidth="1"/>
    <col min="7434" max="7435" width="6.7109375" style="2" customWidth="1"/>
    <col min="7436" max="7438" width="4.7109375" style="2" customWidth="1"/>
    <col min="7439" max="7680" width="9.140625" style="2"/>
    <col min="7681" max="7681" width="4.7109375" style="2" customWidth="1"/>
    <col min="7682" max="7683" width="24.7109375" style="2" customWidth="1"/>
    <col min="7684" max="7684" width="14.7109375" style="2" customWidth="1"/>
    <col min="7685" max="7685" width="10.7109375" style="2" customWidth="1"/>
    <col min="7686" max="7687" width="6.7109375" style="2" customWidth="1"/>
    <col min="7688" max="7689" width="3.7109375" style="2" customWidth="1"/>
    <col min="7690" max="7691" width="6.7109375" style="2" customWidth="1"/>
    <col min="7692" max="7694" width="4.7109375" style="2" customWidth="1"/>
    <col min="7695" max="7936" width="9.140625" style="2"/>
    <col min="7937" max="7937" width="4.7109375" style="2" customWidth="1"/>
    <col min="7938" max="7939" width="24.7109375" style="2" customWidth="1"/>
    <col min="7940" max="7940" width="14.7109375" style="2" customWidth="1"/>
    <col min="7941" max="7941" width="10.7109375" style="2" customWidth="1"/>
    <col min="7942" max="7943" width="6.7109375" style="2" customWidth="1"/>
    <col min="7944" max="7945" width="3.7109375" style="2" customWidth="1"/>
    <col min="7946" max="7947" width="6.7109375" style="2" customWidth="1"/>
    <col min="7948" max="7950" width="4.7109375" style="2" customWidth="1"/>
    <col min="7951" max="8192" width="9.140625" style="2"/>
    <col min="8193" max="8193" width="4.7109375" style="2" customWidth="1"/>
    <col min="8194" max="8195" width="24.7109375" style="2" customWidth="1"/>
    <col min="8196" max="8196" width="14.7109375" style="2" customWidth="1"/>
    <col min="8197" max="8197" width="10.7109375" style="2" customWidth="1"/>
    <col min="8198" max="8199" width="6.7109375" style="2" customWidth="1"/>
    <col min="8200" max="8201" width="3.7109375" style="2" customWidth="1"/>
    <col min="8202" max="8203" width="6.7109375" style="2" customWidth="1"/>
    <col min="8204" max="8206" width="4.7109375" style="2" customWidth="1"/>
    <col min="8207" max="8448" width="9.140625" style="2"/>
    <col min="8449" max="8449" width="4.7109375" style="2" customWidth="1"/>
    <col min="8450" max="8451" width="24.7109375" style="2" customWidth="1"/>
    <col min="8452" max="8452" width="14.7109375" style="2" customWidth="1"/>
    <col min="8453" max="8453" width="10.7109375" style="2" customWidth="1"/>
    <col min="8454" max="8455" width="6.7109375" style="2" customWidth="1"/>
    <col min="8456" max="8457" width="3.7109375" style="2" customWidth="1"/>
    <col min="8458" max="8459" width="6.7109375" style="2" customWidth="1"/>
    <col min="8460" max="8462" width="4.7109375" style="2" customWidth="1"/>
    <col min="8463" max="8704" width="9.140625" style="2"/>
    <col min="8705" max="8705" width="4.7109375" style="2" customWidth="1"/>
    <col min="8706" max="8707" width="24.7109375" style="2" customWidth="1"/>
    <col min="8708" max="8708" width="14.7109375" style="2" customWidth="1"/>
    <col min="8709" max="8709" width="10.7109375" style="2" customWidth="1"/>
    <col min="8710" max="8711" width="6.7109375" style="2" customWidth="1"/>
    <col min="8712" max="8713" width="3.7109375" style="2" customWidth="1"/>
    <col min="8714" max="8715" width="6.7109375" style="2" customWidth="1"/>
    <col min="8716" max="8718" width="4.7109375" style="2" customWidth="1"/>
    <col min="8719" max="8960" width="9.140625" style="2"/>
    <col min="8961" max="8961" width="4.7109375" style="2" customWidth="1"/>
    <col min="8962" max="8963" width="24.7109375" style="2" customWidth="1"/>
    <col min="8964" max="8964" width="14.7109375" style="2" customWidth="1"/>
    <col min="8965" max="8965" width="10.7109375" style="2" customWidth="1"/>
    <col min="8966" max="8967" width="6.7109375" style="2" customWidth="1"/>
    <col min="8968" max="8969" width="3.7109375" style="2" customWidth="1"/>
    <col min="8970" max="8971" width="6.7109375" style="2" customWidth="1"/>
    <col min="8972" max="8974" width="4.7109375" style="2" customWidth="1"/>
    <col min="8975" max="9216" width="9.140625" style="2"/>
    <col min="9217" max="9217" width="4.7109375" style="2" customWidth="1"/>
    <col min="9218" max="9219" width="24.7109375" style="2" customWidth="1"/>
    <col min="9220" max="9220" width="14.7109375" style="2" customWidth="1"/>
    <col min="9221" max="9221" width="10.7109375" style="2" customWidth="1"/>
    <col min="9222" max="9223" width="6.7109375" style="2" customWidth="1"/>
    <col min="9224" max="9225" width="3.7109375" style="2" customWidth="1"/>
    <col min="9226" max="9227" width="6.7109375" style="2" customWidth="1"/>
    <col min="9228" max="9230" width="4.7109375" style="2" customWidth="1"/>
    <col min="9231" max="9472" width="9.140625" style="2"/>
    <col min="9473" max="9473" width="4.7109375" style="2" customWidth="1"/>
    <col min="9474" max="9475" width="24.7109375" style="2" customWidth="1"/>
    <col min="9476" max="9476" width="14.7109375" style="2" customWidth="1"/>
    <col min="9477" max="9477" width="10.7109375" style="2" customWidth="1"/>
    <col min="9478" max="9479" width="6.7109375" style="2" customWidth="1"/>
    <col min="9480" max="9481" width="3.7109375" style="2" customWidth="1"/>
    <col min="9482" max="9483" width="6.7109375" style="2" customWidth="1"/>
    <col min="9484" max="9486" width="4.7109375" style="2" customWidth="1"/>
    <col min="9487" max="9728" width="9.140625" style="2"/>
    <col min="9729" max="9729" width="4.7109375" style="2" customWidth="1"/>
    <col min="9730" max="9731" width="24.7109375" style="2" customWidth="1"/>
    <col min="9732" max="9732" width="14.7109375" style="2" customWidth="1"/>
    <col min="9733" max="9733" width="10.7109375" style="2" customWidth="1"/>
    <col min="9734" max="9735" width="6.7109375" style="2" customWidth="1"/>
    <col min="9736" max="9737" width="3.7109375" style="2" customWidth="1"/>
    <col min="9738" max="9739" width="6.7109375" style="2" customWidth="1"/>
    <col min="9740" max="9742" width="4.7109375" style="2" customWidth="1"/>
    <col min="9743" max="9984" width="9.140625" style="2"/>
    <col min="9985" max="9985" width="4.7109375" style="2" customWidth="1"/>
    <col min="9986" max="9987" width="24.7109375" style="2" customWidth="1"/>
    <col min="9988" max="9988" width="14.7109375" style="2" customWidth="1"/>
    <col min="9989" max="9989" width="10.7109375" style="2" customWidth="1"/>
    <col min="9990" max="9991" width="6.7109375" style="2" customWidth="1"/>
    <col min="9992" max="9993" width="3.7109375" style="2" customWidth="1"/>
    <col min="9994" max="9995" width="6.7109375" style="2" customWidth="1"/>
    <col min="9996" max="9998" width="4.7109375" style="2" customWidth="1"/>
    <col min="9999" max="10240" width="9.140625" style="2"/>
    <col min="10241" max="10241" width="4.7109375" style="2" customWidth="1"/>
    <col min="10242" max="10243" width="24.7109375" style="2" customWidth="1"/>
    <col min="10244" max="10244" width="14.7109375" style="2" customWidth="1"/>
    <col min="10245" max="10245" width="10.7109375" style="2" customWidth="1"/>
    <col min="10246" max="10247" width="6.7109375" style="2" customWidth="1"/>
    <col min="10248" max="10249" width="3.7109375" style="2" customWidth="1"/>
    <col min="10250" max="10251" width="6.7109375" style="2" customWidth="1"/>
    <col min="10252" max="10254" width="4.7109375" style="2" customWidth="1"/>
    <col min="10255" max="10496" width="9.140625" style="2"/>
    <col min="10497" max="10497" width="4.7109375" style="2" customWidth="1"/>
    <col min="10498" max="10499" width="24.7109375" style="2" customWidth="1"/>
    <col min="10500" max="10500" width="14.7109375" style="2" customWidth="1"/>
    <col min="10501" max="10501" width="10.7109375" style="2" customWidth="1"/>
    <col min="10502" max="10503" width="6.7109375" style="2" customWidth="1"/>
    <col min="10504" max="10505" width="3.7109375" style="2" customWidth="1"/>
    <col min="10506" max="10507" width="6.7109375" style="2" customWidth="1"/>
    <col min="10508" max="10510" width="4.7109375" style="2" customWidth="1"/>
    <col min="10511" max="10752" width="9.140625" style="2"/>
    <col min="10753" max="10753" width="4.7109375" style="2" customWidth="1"/>
    <col min="10754" max="10755" width="24.7109375" style="2" customWidth="1"/>
    <col min="10756" max="10756" width="14.7109375" style="2" customWidth="1"/>
    <col min="10757" max="10757" width="10.7109375" style="2" customWidth="1"/>
    <col min="10758" max="10759" width="6.7109375" style="2" customWidth="1"/>
    <col min="10760" max="10761" width="3.7109375" style="2" customWidth="1"/>
    <col min="10762" max="10763" width="6.7109375" style="2" customWidth="1"/>
    <col min="10764" max="10766" width="4.7109375" style="2" customWidth="1"/>
    <col min="10767" max="11008" width="9.140625" style="2"/>
    <col min="11009" max="11009" width="4.7109375" style="2" customWidth="1"/>
    <col min="11010" max="11011" width="24.7109375" style="2" customWidth="1"/>
    <col min="11012" max="11012" width="14.7109375" style="2" customWidth="1"/>
    <col min="11013" max="11013" width="10.7109375" style="2" customWidth="1"/>
    <col min="11014" max="11015" width="6.7109375" style="2" customWidth="1"/>
    <col min="11016" max="11017" width="3.7109375" style="2" customWidth="1"/>
    <col min="11018" max="11019" width="6.7109375" style="2" customWidth="1"/>
    <col min="11020" max="11022" width="4.7109375" style="2" customWidth="1"/>
    <col min="11023" max="11264" width="9.140625" style="2"/>
    <col min="11265" max="11265" width="4.7109375" style="2" customWidth="1"/>
    <col min="11266" max="11267" width="24.7109375" style="2" customWidth="1"/>
    <col min="11268" max="11268" width="14.7109375" style="2" customWidth="1"/>
    <col min="11269" max="11269" width="10.7109375" style="2" customWidth="1"/>
    <col min="11270" max="11271" width="6.7109375" style="2" customWidth="1"/>
    <col min="11272" max="11273" width="3.7109375" style="2" customWidth="1"/>
    <col min="11274" max="11275" width="6.7109375" style="2" customWidth="1"/>
    <col min="11276" max="11278" width="4.7109375" style="2" customWidth="1"/>
    <col min="11279" max="11520" width="9.140625" style="2"/>
    <col min="11521" max="11521" width="4.7109375" style="2" customWidth="1"/>
    <col min="11522" max="11523" width="24.7109375" style="2" customWidth="1"/>
    <col min="11524" max="11524" width="14.7109375" style="2" customWidth="1"/>
    <col min="11525" max="11525" width="10.7109375" style="2" customWidth="1"/>
    <col min="11526" max="11527" width="6.7109375" style="2" customWidth="1"/>
    <col min="11528" max="11529" width="3.7109375" style="2" customWidth="1"/>
    <col min="11530" max="11531" width="6.7109375" style="2" customWidth="1"/>
    <col min="11532" max="11534" width="4.7109375" style="2" customWidth="1"/>
    <col min="11535" max="11776" width="9.140625" style="2"/>
    <col min="11777" max="11777" width="4.7109375" style="2" customWidth="1"/>
    <col min="11778" max="11779" width="24.7109375" style="2" customWidth="1"/>
    <col min="11780" max="11780" width="14.7109375" style="2" customWidth="1"/>
    <col min="11781" max="11781" width="10.7109375" style="2" customWidth="1"/>
    <col min="11782" max="11783" width="6.7109375" style="2" customWidth="1"/>
    <col min="11784" max="11785" width="3.7109375" style="2" customWidth="1"/>
    <col min="11786" max="11787" width="6.7109375" style="2" customWidth="1"/>
    <col min="11788" max="11790" width="4.7109375" style="2" customWidth="1"/>
    <col min="11791" max="12032" width="9.140625" style="2"/>
    <col min="12033" max="12033" width="4.7109375" style="2" customWidth="1"/>
    <col min="12034" max="12035" width="24.7109375" style="2" customWidth="1"/>
    <col min="12036" max="12036" width="14.7109375" style="2" customWidth="1"/>
    <col min="12037" max="12037" width="10.7109375" style="2" customWidth="1"/>
    <col min="12038" max="12039" width="6.7109375" style="2" customWidth="1"/>
    <col min="12040" max="12041" width="3.7109375" style="2" customWidth="1"/>
    <col min="12042" max="12043" width="6.7109375" style="2" customWidth="1"/>
    <col min="12044" max="12046" width="4.7109375" style="2" customWidth="1"/>
    <col min="12047" max="12288" width="9.140625" style="2"/>
    <col min="12289" max="12289" width="4.7109375" style="2" customWidth="1"/>
    <col min="12290" max="12291" width="24.7109375" style="2" customWidth="1"/>
    <col min="12292" max="12292" width="14.7109375" style="2" customWidth="1"/>
    <col min="12293" max="12293" width="10.7109375" style="2" customWidth="1"/>
    <col min="12294" max="12295" width="6.7109375" style="2" customWidth="1"/>
    <col min="12296" max="12297" width="3.7109375" style="2" customWidth="1"/>
    <col min="12298" max="12299" width="6.7109375" style="2" customWidth="1"/>
    <col min="12300" max="12302" width="4.7109375" style="2" customWidth="1"/>
    <col min="12303" max="12544" width="9.140625" style="2"/>
    <col min="12545" max="12545" width="4.7109375" style="2" customWidth="1"/>
    <col min="12546" max="12547" width="24.7109375" style="2" customWidth="1"/>
    <col min="12548" max="12548" width="14.7109375" style="2" customWidth="1"/>
    <col min="12549" max="12549" width="10.7109375" style="2" customWidth="1"/>
    <col min="12550" max="12551" width="6.7109375" style="2" customWidth="1"/>
    <col min="12552" max="12553" width="3.7109375" style="2" customWidth="1"/>
    <col min="12554" max="12555" width="6.7109375" style="2" customWidth="1"/>
    <col min="12556" max="12558" width="4.7109375" style="2" customWidth="1"/>
    <col min="12559" max="12800" width="9.140625" style="2"/>
    <col min="12801" max="12801" width="4.7109375" style="2" customWidth="1"/>
    <col min="12802" max="12803" width="24.7109375" style="2" customWidth="1"/>
    <col min="12804" max="12804" width="14.7109375" style="2" customWidth="1"/>
    <col min="12805" max="12805" width="10.7109375" style="2" customWidth="1"/>
    <col min="12806" max="12807" width="6.7109375" style="2" customWidth="1"/>
    <col min="12808" max="12809" width="3.7109375" style="2" customWidth="1"/>
    <col min="12810" max="12811" width="6.7109375" style="2" customWidth="1"/>
    <col min="12812" max="12814" width="4.7109375" style="2" customWidth="1"/>
    <col min="12815" max="13056" width="9.140625" style="2"/>
    <col min="13057" max="13057" width="4.7109375" style="2" customWidth="1"/>
    <col min="13058" max="13059" width="24.7109375" style="2" customWidth="1"/>
    <col min="13060" max="13060" width="14.7109375" style="2" customWidth="1"/>
    <col min="13061" max="13061" width="10.7109375" style="2" customWidth="1"/>
    <col min="13062" max="13063" width="6.7109375" style="2" customWidth="1"/>
    <col min="13064" max="13065" width="3.7109375" style="2" customWidth="1"/>
    <col min="13066" max="13067" width="6.7109375" style="2" customWidth="1"/>
    <col min="13068" max="13070" width="4.7109375" style="2" customWidth="1"/>
    <col min="13071" max="13312" width="9.140625" style="2"/>
    <col min="13313" max="13313" width="4.7109375" style="2" customWidth="1"/>
    <col min="13314" max="13315" width="24.7109375" style="2" customWidth="1"/>
    <col min="13316" max="13316" width="14.7109375" style="2" customWidth="1"/>
    <col min="13317" max="13317" width="10.7109375" style="2" customWidth="1"/>
    <col min="13318" max="13319" width="6.7109375" style="2" customWidth="1"/>
    <col min="13320" max="13321" width="3.7109375" style="2" customWidth="1"/>
    <col min="13322" max="13323" width="6.7109375" style="2" customWidth="1"/>
    <col min="13324" max="13326" width="4.7109375" style="2" customWidth="1"/>
    <col min="13327" max="13568" width="9.140625" style="2"/>
    <col min="13569" max="13569" width="4.7109375" style="2" customWidth="1"/>
    <col min="13570" max="13571" width="24.7109375" style="2" customWidth="1"/>
    <col min="13572" max="13572" width="14.7109375" style="2" customWidth="1"/>
    <col min="13573" max="13573" width="10.7109375" style="2" customWidth="1"/>
    <col min="13574" max="13575" width="6.7109375" style="2" customWidth="1"/>
    <col min="13576" max="13577" width="3.7109375" style="2" customWidth="1"/>
    <col min="13578" max="13579" width="6.7109375" style="2" customWidth="1"/>
    <col min="13580" max="13582" width="4.7109375" style="2" customWidth="1"/>
    <col min="13583" max="13824" width="9.140625" style="2"/>
    <col min="13825" max="13825" width="4.7109375" style="2" customWidth="1"/>
    <col min="13826" max="13827" width="24.7109375" style="2" customWidth="1"/>
    <col min="13828" max="13828" width="14.7109375" style="2" customWidth="1"/>
    <col min="13829" max="13829" width="10.7109375" style="2" customWidth="1"/>
    <col min="13830" max="13831" width="6.7109375" style="2" customWidth="1"/>
    <col min="13832" max="13833" width="3.7109375" style="2" customWidth="1"/>
    <col min="13834" max="13835" width="6.7109375" style="2" customWidth="1"/>
    <col min="13836" max="13838" width="4.7109375" style="2" customWidth="1"/>
    <col min="13839" max="14080" width="9.140625" style="2"/>
    <col min="14081" max="14081" width="4.7109375" style="2" customWidth="1"/>
    <col min="14082" max="14083" width="24.7109375" style="2" customWidth="1"/>
    <col min="14084" max="14084" width="14.7109375" style="2" customWidth="1"/>
    <col min="14085" max="14085" width="10.7109375" style="2" customWidth="1"/>
    <col min="14086" max="14087" width="6.7109375" style="2" customWidth="1"/>
    <col min="14088" max="14089" width="3.7109375" style="2" customWidth="1"/>
    <col min="14090" max="14091" width="6.7109375" style="2" customWidth="1"/>
    <col min="14092" max="14094" width="4.7109375" style="2" customWidth="1"/>
    <col min="14095" max="14336" width="9.140625" style="2"/>
    <col min="14337" max="14337" width="4.7109375" style="2" customWidth="1"/>
    <col min="14338" max="14339" width="24.7109375" style="2" customWidth="1"/>
    <col min="14340" max="14340" width="14.7109375" style="2" customWidth="1"/>
    <col min="14341" max="14341" width="10.7109375" style="2" customWidth="1"/>
    <col min="14342" max="14343" width="6.7109375" style="2" customWidth="1"/>
    <col min="14344" max="14345" width="3.7109375" style="2" customWidth="1"/>
    <col min="14346" max="14347" width="6.7109375" style="2" customWidth="1"/>
    <col min="14348" max="14350" width="4.7109375" style="2" customWidth="1"/>
    <col min="14351" max="14592" width="9.140625" style="2"/>
    <col min="14593" max="14593" width="4.7109375" style="2" customWidth="1"/>
    <col min="14594" max="14595" width="24.7109375" style="2" customWidth="1"/>
    <col min="14596" max="14596" width="14.7109375" style="2" customWidth="1"/>
    <col min="14597" max="14597" width="10.7109375" style="2" customWidth="1"/>
    <col min="14598" max="14599" width="6.7109375" style="2" customWidth="1"/>
    <col min="14600" max="14601" width="3.7109375" style="2" customWidth="1"/>
    <col min="14602" max="14603" width="6.7109375" style="2" customWidth="1"/>
    <col min="14604" max="14606" width="4.7109375" style="2" customWidth="1"/>
    <col min="14607" max="14848" width="9.140625" style="2"/>
    <col min="14849" max="14849" width="4.7109375" style="2" customWidth="1"/>
    <col min="14850" max="14851" width="24.7109375" style="2" customWidth="1"/>
    <col min="14852" max="14852" width="14.7109375" style="2" customWidth="1"/>
    <col min="14853" max="14853" width="10.7109375" style="2" customWidth="1"/>
    <col min="14854" max="14855" width="6.7109375" style="2" customWidth="1"/>
    <col min="14856" max="14857" width="3.7109375" style="2" customWidth="1"/>
    <col min="14858" max="14859" width="6.7109375" style="2" customWidth="1"/>
    <col min="14860" max="14862" width="4.7109375" style="2" customWidth="1"/>
    <col min="14863" max="15104" width="9.140625" style="2"/>
    <col min="15105" max="15105" width="4.7109375" style="2" customWidth="1"/>
    <col min="15106" max="15107" width="24.7109375" style="2" customWidth="1"/>
    <col min="15108" max="15108" width="14.7109375" style="2" customWidth="1"/>
    <col min="15109" max="15109" width="10.7109375" style="2" customWidth="1"/>
    <col min="15110" max="15111" width="6.7109375" style="2" customWidth="1"/>
    <col min="15112" max="15113" width="3.7109375" style="2" customWidth="1"/>
    <col min="15114" max="15115" width="6.7109375" style="2" customWidth="1"/>
    <col min="15116" max="15118" width="4.7109375" style="2" customWidth="1"/>
    <col min="15119" max="15360" width="9.140625" style="2"/>
    <col min="15361" max="15361" width="4.7109375" style="2" customWidth="1"/>
    <col min="15362" max="15363" width="24.7109375" style="2" customWidth="1"/>
    <col min="15364" max="15364" width="14.7109375" style="2" customWidth="1"/>
    <col min="15365" max="15365" width="10.7109375" style="2" customWidth="1"/>
    <col min="15366" max="15367" width="6.7109375" style="2" customWidth="1"/>
    <col min="15368" max="15369" width="3.7109375" style="2" customWidth="1"/>
    <col min="15370" max="15371" width="6.7109375" style="2" customWidth="1"/>
    <col min="15372" max="15374" width="4.7109375" style="2" customWidth="1"/>
    <col min="15375" max="15616" width="9.140625" style="2"/>
    <col min="15617" max="15617" width="4.7109375" style="2" customWidth="1"/>
    <col min="15618" max="15619" width="24.7109375" style="2" customWidth="1"/>
    <col min="15620" max="15620" width="14.7109375" style="2" customWidth="1"/>
    <col min="15621" max="15621" width="10.7109375" style="2" customWidth="1"/>
    <col min="15622" max="15623" width="6.7109375" style="2" customWidth="1"/>
    <col min="15624" max="15625" width="3.7109375" style="2" customWidth="1"/>
    <col min="15626" max="15627" width="6.7109375" style="2" customWidth="1"/>
    <col min="15628" max="15630" width="4.7109375" style="2" customWidth="1"/>
    <col min="15631" max="15872" width="9.140625" style="2"/>
    <col min="15873" max="15873" width="4.7109375" style="2" customWidth="1"/>
    <col min="15874" max="15875" width="24.7109375" style="2" customWidth="1"/>
    <col min="15876" max="15876" width="14.7109375" style="2" customWidth="1"/>
    <col min="15877" max="15877" width="10.7109375" style="2" customWidth="1"/>
    <col min="15878" max="15879" width="6.7109375" style="2" customWidth="1"/>
    <col min="15880" max="15881" width="3.7109375" style="2" customWidth="1"/>
    <col min="15882" max="15883" width="6.7109375" style="2" customWidth="1"/>
    <col min="15884" max="15886" width="4.7109375" style="2" customWidth="1"/>
    <col min="15887" max="16128" width="9.140625" style="2"/>
    <col min="16129" max="16129" width="4.7109375" style="2" customWidth="1"/>
    <col min="16130" max="16131" width="24.7109375" style="2" customWidth="1"/>
    <col min="16132" max="16132" width="14.7109375" style="2" customWidth="1"/>
    <col min="16133" max="16133" width="10.7109375" style="2" customWidth="1"/>
    <col min="16134" max="16135" width="6.7109375" style="2" customWidth="1"/>
    <col min="16136" max="16137" width="3.7109375" style="2" customWidth="1"/>
    <col min="16138" max="16139" width="6.7109375" style="2" customWidth="1"/>
    <col min="16140" max="16142" width="4.7109375" style="2" customWidth="1"/>
    <col min="16143" max="16384" width="9.140625" style="2"/>
  </cols>
  <sheetData>
    <row r="1" spans="1:14" ht="15.75" customHeight="1">
      <c r="A1" s="1"/>
      <c r="C1" s="2"/>
      <c r="D1" s="2"/>
      <c r="E1" s="2"/>
      <c r="F1" s="2"/>
      <c r="G1" s="2"/>
      <c r="H1" s="2"/>
      <c r="I1" s="2"/>
      <c r="J1" s="63" t="s">
        <v>86</v>
      </c>
      <c r="K1" s="63"/>
      <c r="L1" s="63"/>
      <c r="M1" s="63"/>
      <c r="N1" s="63"/>
    </row>
    <row r="2" spans="1:14" ht="15.75" customHeight="1">
      <c r="A2" s="62"/>
      <c r="B2" s="75" t="s">
        <v>87</v>
      </c>
      <c r="C2" s="75"/>
      <c r="D2" s="75"/>
      <c r="E2" s="75"/>
      <c r="F2" s="75"/>
      <c r="G2" s="75"/>
      <c r="H2" s="75"/>
      <c r="I2" s="75"/>
      <c r="J2" s="62"/>
      <c r="K2" s="62"/>
      <c r="L2" s="62"/>
      <c r="M2" s="62"/>
      <c r="N2" s="62"/>
    </row>
    <row r="3" spans="1:14" ht="15.75" customHeight="1" thickBot="1">
      <c r="A3" s="1"/>
      <c r="B3" s="1"/>
      <c r="C3" s="3"/>
      <c r="D3" s="3"/>
      <c r="E3" s="4"/>
      <c r="F3" s="3"/>
      <c r="G3" s="3"/>
      <c r="H3" s="5"/>
      <c r="I3" s="5"/>
      <c r="J3" s="1"/>
      <c r="K3" s="1"/>
      <c r="L3" s="6"/>
      <c r="M3" s="6"/>
      <c r="N3" s="6"/>
    </row>
    <row r="4" spans="1:14" ht="45.75" customHeight="1" thickBot="1">
      <c r="A4" s="76"/>
      <c r="B4" s="76" t="s">
        <v>0</v>
      </c>
      <c r="C4" s="78" t="s">
        <v>1</v>
      </c>
      <c r="D4" s="64" t="s">
        <v>2</v>
      </c>
      <c r="E4" s="80" t="s">
        <v>3</v>
      </c>
      <c r="F4" s="73" t="s">
        <v>4</v>
      </c>
      <c r="G4" s="64" t="s">
        <v>5</v>
      </c>
      <c r="H4" s="66" t="s">
        <v>6</v>
      </c>
      <c r="I4" s="67"/>
      <c r="J4" s="68" t="s">
        <v>7</v>
      </c>
      <c r="K4" s="68" t="s">
        <v>7</v>
      </c>
      <c r="L4" s="70" t="s">
        <v>8</v>
      </c>
      <c r="M4" s="71"/>
      <c r="N4" s="72"/>
    </row>
    <row r="5" spans="1:14" ht="80.25" customHeight="1" thickBot="1">
      <c r="A5" s="77"/>
      <c r="B5" s="77"/>
      <c r="C5" s="79"/>
      <c r="D5" s="65"/>
      <c r="E5" s="81"/>
      <c r="F5" s="74"/>
      <c r="G5" s="65"/>
      <c r="H5" s="7" t="s">
        <v>9</v>
      </c>
      <c r="I5" s="8" t="s">
        <v>9</v>
      </c>
      <c r="J5" s="69"/>
      <c r="K5" s="69"/>
      <c r="L5" s="9" t="s">
        <v>10</v>
      </c>
      <c r="M5" s="9" t="s">
        <v>85</v>
      </c>
      <c r="N5" s="9" t="s">
        <v>11</v>
      </c>
    </row>
    <row r="6" spans="1:14" s="15" customFormat="1" ht="12.75" customHeight="1" thickBot="1">
      <c r="A6" s="10">
        <v>3</v>
      </c>
      <c r="B6" s="10" t="s">
        <v>12</v>
      </c>
      <c r="C6" s="11"/>
      <c r="D6" s="12"/>
      <c r="E6" s="13"/>
      <c r="F6" s="11"/>
      <c r="G6" s="11"/>
      <c r="H6" s="14"/>
      <c r="I6" s="14"/>
      <c r="J6" s="14"/>
      <c r="K6" s="14"/>
      <c r="L6" s="12"/>
      <c r="M6" s="12"/>
      <c r="N6" s="12"/>
    </row>
    <row r="7" spans="1:14" ht="12.75" customHeight="1">
      <c r="A7" s="16">
        <v>3.1</v>
      </c>
      <c r="B7" s="17" t="s">
        <v>13</v>
      </c>
      <c r="C7" s="18" t="s">
        <v>14</v>
      </c>
      <c r="D7" s="18" t="s">
        <v>15</v>
      </c>
      <c r="E7" s="19" t="s">
        <v>16</v>
      </c>
      <c r="F7" s="42">
        <v>2006</v>
      </c>
      <c r="G7" s="43">
        <v>2009</v>
      </c>
      <c r="H7" s="44">
        <v>4</v>
      </c>
      <c r="I7" s="44">
        <v>4</v>
      </c>
      <c r="J7" s="44">
        <v>2013</v>
      </c>
      <c r="K7" s="44">
        <v>2013</v>
      </c>
      <c r="L7" s="43">
        <v>1</v>
      </c>
      <c r="M7" s="43">
        <v>1</v>
      </c>
      <c r="N7" s="43">
        <v>1</v>
      </c>
    </row>
    <row r="8" spans="1:14" ht="12.75" customHeight="1" thickBot="1">
      <c r="A8" s="17">
        <v>3.2</v>
      </c>
      <c r="B8" s="21" t="s">
        <v>17</v>
      </c>
      <c r="C8" s="22" t="s">
        <v>18</v>
      </c>
      <c r="D8" s="22" t="s">
        <v>15</v>
      </c>
      <c r="E8" s="23" t="s">
        <v>16</v>
      </c>
      <c r="F8" s="42">
        <v>2006</v>
      </c>
      <c r="G8" s="45">
        <v>2009</v>
      </c>
      <c r="H8" s="46">
        <v>4</v>
      </c>
      <c r="I8" s="46">
        <v>4</v>
      </c>
      <c r="J8" s="46">
        <v>2013</v>
      </c>
      <c r="K8" s="46">
        <v>2013</v>
      </c>
      <c r="L8" s="45">
        <v>1</v>
      </c>
      <c r="M8" s="45">
        <v>1</v>
      </c>
      <c r="N8" s="45">
        <v>1</v>
      </c>
    </row>
    <row r="9" spans="1:14" s="15" customFormat="1" ht="12.75" customHeight="1" thickBot="1">
      <c r="A9" s="10">
        <v>6</v>
      </c>
      <c r="B9" s="10" t="s">
        <v>19</v>
      </c>
      <c r="C9" s="11"/>
      <c r="D9" s="12"/>
      <c r="E9" s="13"/>
      <c r="F9" s="47"/>
      <c r="G9" s="47"/>
      <c r="H9" s="48"/>
      <c r="I9" s="48"/>
      <c r="J9" s="49"/>
      <c r="K9" s="49"/>
      <c r="L9" s="50"/>
      <c r="M9" s="50"/>
      <c r="N9" s="50"/>
    </row>
    <row r="10" spans="1:14" ht="12.75" customHeight="1">
      <c r="A10" s="16">
        <v>6.1</v>
      </c>
      <c r="B10" s="16" t="s">
        <v>20</v>
      </c>
      <c r="C10" s="24" t="s">
        <v>21</v>
      </c>
      <c r="D10" s="24" t="s">
        <v>15</v>
      </c>
      <c r="E10" s="25" t="s">
        <v>16</v>
      </c>
      <c r="F10" s="51">
        <v>2006</v>
      </c>
      <c r="G10" s="51">
        <v>2009</v>
      </c>
      <c r="H10" s="52">
        <v>4</v>
      </c>
      <c r="I10" s="52">
        <v>4</v>
      </c>
      <c r="J10" s="52">
        <v>2013</v>
      </c>
      <c r="K10" s="52">
        <v>2013</v>
      </c>
      <c r="L10" s="51">
        <v>1</v>
      </c>
      <c r="M10" s="51">
        <v>1</v>
      </c>
      <c r="N10" s="51">
        <v>1</v>
      </c>
    </row>
    <row r="11" spans="1:14" ht="12.75" customHeight="1">
      <c r="A11" s="26">
        <v>6.3</v>
      </c>
      <c r="B11" s="26" t="s">
        <v>22</v>
      </c>
      <c r="C11" s="22" t="s">
        <v>23</v>
      </c>
      <c r="D11" s="22" t="s">
        <v>15</v>
      </c>
      <c r="E11" s="23" t="s">
        <v>16</v>
      </c>
      <c r="F11" s="45">
        <v>2006</v>
      </c>
      <c r="G11" s="45">
        <v>2009</v>
      </c>
      <c r="H11" s="46">
        <v>4</v>
      </c>
      <c r="I11" s="46">
        <v>4</v>
      </c>
      <c r="J11" s="46">
        <v>2013</v>
      </c>
      <c r="K11" s="46">
        <v>2013</v>
      </c>
      <c r="L11" s="45">
        <v>1</v>
      </c>
      <c r="M11" s="45">
        <v>1</v>
      </c>
      <c r="N11" s="45">
        <v>1</v>
      </c>
    </row>
    <row r="12" spans="1:14" ht="12.75" customHeight="1">
      <c r="A12" s="17">
        <v>6.4</v>
      </c>
      <c r="B12" s="17" t="s">
        <v>24</v>
      </c>
      <c r="C12" s="18" t="s">
        <v>25</v>
      </c>
      <c r="D12" s="18" t="s">
        <v>15</v>
      </c>
      <c r="E12" s="19" t="s">
        <v>16</v>
      </c>
      <c r="F12" s="43">
        <v>2006</v>
      </c>
      <c r="G12" s="43">
        <v>2009</v>
      </c>
      <c r="H12" s="44">
        <v>4</v>
      </c>
      <c r="I12" s="44">
        <v>4</v>
      </c>
      <c r="J12" s="44">
        <v>2013</v>
      </c>
      <c r="K12" s="44">
        <v>2013</v>
      </c>
      <c r="L12" s="43">
        <v>1</v>
      </c>
      <c r="M12" s="43">
        <v>1</v>
      </c>
      <c r="N12" s="43">
        <v>1</v>
      </c>
    </row>
    <row r="13" spans="1:14" ht="12.75" customHeight="1" thickBot="1">
      <c r="A13" s="27">
        <v>6.5</v>
      </c>
      <c r="B13" s="27" t="s">
        <v>26</v>
      </c>
      <c r="C13" s="20" t="s">
        <v>27</v>
      </c>
      <c r="D13" s="20"/>
      <c r="E13" s="28" t="s">
        <v>16</v>
      </c>
      <c r="F13" s="42"/>
      <c r="G13" s="42">
        <v>2009</v>
      </c>
      <c r="H13" s="53">
        <v>4</v>
      </c>
      <c r="I13" s="53">
        <v>4</v>
      </c>
      <c r="J13" s="53">
        <v>2013</v>
      </c>
      <c r="K13" s="53">
        <v>2013</v>
      </c>
      <c r="L13" s="42">
        <v>1</v>
      </c>
      <c r="M13" s="42">
        <v>1</v>
      </c>
      <c r="N13" s="42">
        <v>1</v>
      </c>
    </row>
    <row r="14" spans="1:14" s="15" customFormat="1" ht="12.75" customHeight="1" thickBot="1">
      <c r="A14" s="10">
        <v>11</v>
      </c>
      <c r="B14" s="10" t="s">
        <v>28</v>
      </c>
      <c r="C14" s="11"/>
      <c r="D14" s="12"/>
      <c r="E14" s="13"/>
      <c r="F14" s="47"/>
      <c r="G14" s="47"/>
      <c r="H14" s="48"/>
      <c r="I14" s="48"/>
      <c r="J14" s="49"/>
      <c r="K14" s="49"/>
      <c r="L14" s="50"/>
      <c r="M14" s="50"/>
      <c r="N14" s="50"/>
    </row>
    <row r="15" spans="1:14" ht="12.75" customHeight="1">
      <c r="A15" s="29">
        <v>11.1</v>
      </c>
      <c r="B15" s="17" t="s">
        <v>29</v>
      </c>
      <c r="C15" s="17" t="s">
        <v>30</v>
      </c>
      <c r="D15" s="22" t="s">
        <v>31</v>
      </c>
      <c r="E15" s="23" t="s">
        <v>32</v>
      </c>
      <c r="F15" s="45">
        <v>2009</v>
      </c>
      <c r="G15" s="45">
        <v>2009</v>
      </c>
      <c r="H15" s="46">
        <v>4</v>
      </c>
      <c r="I15" s="46">
        <v>4</v>
      </c>
      <c r="J15" s="46">
        <v>2013</v>
      </c>
      <c r="K15" s="46">
        <v>2013</v>
      </c>
      <c r="L15" s="45">
        <v>1</v>
      </c>
      <c r="M15" s="45">
        <v>1</v>
      </c>
      <c r="N15" s="45">
        <v>1</v>
      </c>
    </row>
    <row r="16" spans="1:14" ht="12.75" customHeight="1">
      <c r="A16" s="29"/>
      <c r="B16" s="17"/>
      <c r="C16" s="27" t="s">
        <v>33</v>
      </c>
      <c r="D16" s="22" t="s">
        <v>34</v>
      </c>
      <c r="E16" s="23" t="s">
        <v>32</v>
      </c>
      <c r="F16" s="45">
        <v>2009</v>
      </c>
      <c r="G16" s="45">
        <v>2009</v>
      </c>
      <c r="H16" s="46">
        <v>4</v>
      </c>
      <c r="I16" s="46">
        <v>4</v>
      </c>
      <c r="J16" s="46">
        <v>2013</v>
      </c>
      <c r="K16" s="46">
        <v>2013</v>
      </c>
      <c r="L16" s="45">
        <v>1</v>
      </c>
      <c r="M16" s="45">
        <v>1</v>
      </c>
      <c r="N16" s="45">
        <v>1</v>
      </c>
    </row>
    <row r="17" spans="1:14" ht="12.75" customHeight="1">
      <c r="A17" s="29"/>
      <c r="B17" s="17"/>
      <c r="C17" s="26" t="s">
        <v>33</v>
      </c>
      <c r="D17" s="18" t="s">
        <v>35</v>
      </c>
      <c r="E17" s="23" t="s">
        <v>32</v>
      </c>
      <c r="F17" s="45">
        <v>2009</v>
      </c>
      <c r="G17" s="45">
        <v>2009</v>
      </c>
      <c r="H17" s="46">
        <v>4</v>
      </c>
      <c r="I17" s="46">
        <v>4</v>
      </c>
      <c r="J17" s="46">
        <v>2013</v>
      </c>
      <c r="K17" s="46">
        <v>2013</v>
      </c>
      <c r="L17" s="43">
        <v>1</v>
      </c>
      <c r="M17" s="43">
        <v>1</v>
      </c>
      <c r="N17" s="43">
        <v>1</v>
      </c>
    </row>
    <row r="18" spans="1:14" ht="12.75" customHeight="1">
      <c r="A18" s="30">
        <v>11.2</v>
      </c>
      <c r="B18" s="27" t="s">
        <v>36</v>
      </c>
      <c r="C18" s="26" t="s">
        <v>37</v>
      </c>
      <c r="D18" s="22" t="s">
        <v>15</v>
      </c>
      <c r="E18" s="23" t="s">
        <v>38</v>
      </c>
      <c r="F18" s="45">
        <v>2000</v>
      </c>
      <c r="G18" s="45">
        <v>2009</v>
      </c>
      <c r="H18" s="46">
        <v>4</v>
      </c>
      <c r="I18" s="46">
        <v>4</v>
      </c>
      <c r="J18" s="46">
        <v>2013</v>
      </c>
      <c r="K18" s="46">
        <v>2013</v>
      </c>
      <c r="L18" s="45">
        <v>1</v>
      </c>
      <c r="M18" s="45">
        <v>1</v>
      </c>
      <c r="N18" s="45">
        <v>1</v>
      </c>
    </row>
    <row r="19" spans="1:14" ht="12.75" customHeight="1" thickBot="1">
      <c r="A19" s="29"/>
      <c r="B19" s="17"/>
      <c r="C19" s="26" t="s">
        <v>39</v>
      </c>
      <c r="D19" s="22" t="s">
        <v>40</v>
      </c>
      <c r="E19" s="23" t="s">
        <v>38</v>
      </c>
      <c r="F19" s="45">
        <v>2000</v>
      </c>
      <c r="G19" s="45"/>
      <c r="H19" s="46"/>
      <c r="I19" s="46"/>
      <c r="J19" s="46">
        <v>2013</v>
      </c>
      <c r="K19" s="46">
        <v>2013</v>
      </c>
      <c r="L19" s="45">
        <v>1</v>
      </c>
      <c r="M19" s="45">
        <v>1</v>
      </c>
      <c r="N19" s="45">
        <v>1</v>
      </c>
    </row>
    <row r="20" spans="1:14" s="15" customFormat="1" ht="12.75" customHeight="1" thickBot="1">
      <c r="A20" s="10">
        <v>12</v>
      </c>
      <c r="B20" s="10" t="s">
        <v>41</v>
      </c>
      <c r="C20" s="11"/>
      <c r="D20" s="12"/>
      <c r="E20" s="13"/>
      <c r="F20" s="47"/>
      <c r="G20" s="47"/>
      <c r="H20" s="48"/>
      <c r="I20" s="48"/>
      <c r="J20" s="49"/>
      <c r="K20" s="49"/>
      <c r="L20" s="50"/>
      <c r="M20" s="50"/>
      <c r="N20" s="50"/>
    </row>
    <row r="21" spans="1:14" ht="12.75" customHeight="1">
      <c r="A21" s="29">
        <v>12.1</v>
      </c>
      <c r="B21" s="17" t="s">
        <v>42</v>
      </c>
      <c r="C21" s="31" t="s">
        <v>43</v>
      </c>
      <c r="D21" s="24" t="s">
        <v>15</v>
      </c>
      <c r="E21" s="25" t="s">
        <v>16</v>
      </c>
      <c r="F21" s="42">
        <v>2006</v>
      </c>
      <c r="G21" s="51">
        <v>2009</v>
      </c>
      <c r="H21" s="52">
        <v>4</v>
      </c>
      <c r="I21" s="46">
        <v>4</v>
      </c>
      <c r="J21" s="46">
        <v>2013</v>
      </c>
      <c r="K21" s="46">
        <v>2013</v>
      </c>
      <c r="L21" s="51">
        <v>1</v>
      </c>
      <c r="M21" s="51">
        <v>1</v>
      </c>
      <c r="N21" s="51">
        <v>1</v>
      </c>
    </row>
    <row r="22" spans="1:14" ht="12.75" customHeight="1" thickBot="1">
      <c r="A22" s="32"/>
      <c r="B22" s="31"/>
      <c r="C22" s="26" t="s">
        <v>44</v>
      </c>
      <c r="D22" s="22" t="s">
        <v>45</v>
      </c>
      <c r="E22" s="23" t="s">
        <v>16</v>
      </c>
      <c r="F22" s="42">
        <v>2006</v>
      </c>
      <c r="G22" s="45">
        <v>2009</v>
      </c>
      <c r="H22" s="46">
        <v>4</v>
      </c>
      <c r="I22" s="46">
        <v>4</v>
      </c>
      <c r="J22" s="46">
        <v>2013</v>
      </c>
      <c r="K22" s="46">
        <v>2013</v>
      </c>
      <c r="L22" s="45">
        <v>1</v>
      </c>
      <c r="M22" s="45">
        <v>1</v>
      </c>
      <c r="N22" s="45">
        <v>1</v>
      </c>
    </row>
    <row r="23" spans="1:14" s="15" customFormat="1" ht="12.75" customHeight="1" thickBot="1">
      <c r="A23" s="10">
        <v>13</v>
      </c>
      <c r="B23" s="10" t="s">
        <v>46</v>
      </c>
      <c r="C23" s="11"/>
      <c r="D23" s="12"/>
      <c r="E23" s="33">
        <f>SUM(N24:N40)</f>
        <v>2</v>
      </c>
      <c r="F23" s="47"/>
      <c r="G23" s="47"/>
      <c r="H23" s="48"/>
      <c r="I23" s="48"/>
      <c r="J23" s="49"/>
      <c r="K23" s="49"/>
      <c r="L23" s="50"/>
      <c r="M23" s="50"/>
      <c r="N23" s="50"/>
    </row>
    <row r="24" spans="1:14" ht="12.75" customHeight="1">
      <c r="A24" s="29">
        <v>13.1</v>
      </c>
      <c r="B24" s="27" t="s">
        <v>47</v>
      </c>
      <c r="C24" s="26" t="s">
        <v>48</v>
      </c>
      <c r="D24" s="26" t="s">
        <v>49</v>
      </c>
      <c r="E24" s="23" t="s">
        <v>16</v>
      </c>
      <c r="F24" s="45">
        <v>2005</v>
      </c>
      <c r="G24" s="46">
        <v>2009</v>
      </c>
      <c r="H24" s="46">
        <v>4</v>
      </c>
      <c r="I24" s="46">
        <v>3</v>
      </c>
      <c r="J24" s="46">
        <v>2013</v>
      </c>
      <c r="K24" s="46">
        <v>2015</v>
      </c>
      <c r="L24" s="45">
        <v>1</v>
      </c>
      <c r="M24" s="45">
        <v>1</v>
      </c>
      <c r="N24" s="45">
        <v>0</v>
      </c>
    </row>
    <row r="25" spans="1:14" ht="12.75" customHeight="1">
      <c r="A25" s="29"/>
      <c r="B25" s="17"/>
      <c r="C25" s="26" t="s">
        <v>50</v>
      </c>
      <c r="D25" s="31" t="s">
        <v>51</v>
      </c>
      <c r="E25" s="23" t="s">
        <v>16</v>
      </c>
      <c r="F25" s="45">
        <v>2005</v>
      </c>
      <c r="G25" s="52">
        <v>2009</v>
      </c>
      <c r="H25" s="52">
        <v>4</v>
      </c>
      <c r="I25" s="52">
        <v>3</v>
      </c>
      <c r="J25" s="46">
        <v>2013</v>
      </c>
      <c r="K25" s="46">
        <v>2015</v>
      </c>
      <c r="L25" s="45">
        <v>1</v>
      </c>
      <c r="M25" s="45">
        <v>1</v>
      </c>
      <c r="N25" s="45">
        <v>0</v>
      </c>
    </row>
    <row r="26" spans="1:14" ht="12.75" customHeight="1">
      <c r="A26" s="29"/>
      <c r="B26" s="17"/>
      <c r="C26" s="26" t="s">
        <v>52</v>
      </c>
      <c r="D26" s="31" t="s">
        <v>53</v>
      </c>
      <c r="E26" s="23" t="s">
        <v>16</v>
      </c>
      <c r="F26" s="45">
        <v>2005</v>
      </c>
      <c r="G26" s="52">
        <v>2009</v>
      </c>
      <c r="H26" s="52">
        <v>4</v>
      </c>
      <c r="I26" s="52">
        <v>3</v>
      </c>
      <c r="J26" s="46">
        <v>2013</v>
      </c>
      <c r="K26" s="46">
        <v>2015</v>
      </c>
      <c r="L26" s="45">
        <v>1</v>
      </c>
      <c r="M26" s="45">
        <v>1</v>
      </c>
      <c r="N26" s="45">
        <v>0</v>
      </c>
    </row>
    <row r="27" spans="1:14" ht="12.75" customHeight="1">
      <c r="A27" s="29"/>
      <c r="B27" s="17"/>
      <c r="C27" s="26" t="s">
        <v>54</v>
      </c>
      <c r="D27" s="31" t="s">
        <v>55</v>
      </c>
      <c r="E27" s="23" t="s">
        <v>16</v>
      </c>
      <c r="F27" s="45">
        <v>2005</v>
      </c>
      <c r="G27" s="52">
        <v>2009</v>
      </c>
      <c r="H27" s="52">
        <v>4</v>
      </c>
      <c r="I27" s="52">
        <v>3</v>
      </c>
      <c r="J27" s="46">
        <v>2013</v>
      </c>
      <c r="K27" s="46">
        <v>2015</v>
      </c>
      <c r="L27" s="45">
        <v>1</v>
      </c>
      <c r="M27" s="45">
        <v>1</v>
      </c>
      <c r="N27" s="45">
        <v>0</v>
      </c>
    </row>
    <row r="28" spans="1:14" ht="12.75" customHeight="1">
      <c r="A28" s="29"/>
      <c r="B28" s="17"/>
      <c r="C28" s="26" t="s">
        <v>56</v>
      </c>
      <c r="D28" s="31" t="s">
        <v>57</v>
      </c>
      <c r="E28" s="23" t="s">
        <v>16</v>
      </c>
      <c r="F28" s="45">
        <v>2005</v>
      </c>
      <c r="G28" s="52">
        <v>2009</v>
      </c>
      <c r="H28" s="52">
        <v>4</v>
      </c>
      <c r="I28" s="52">
        <v>3</v>
      </c>
      <c r="J28" s="46">
        <v>2013</v>
      </c>
      <c r="K28" s="46">
        <v>2013</v>
      </c>
      <c r="L28" s="45">
        <v>1</v>
      </c>
      <c r="M28" s="45">
        <v>1</v>
      </c>
      <c r="N28" s="45">
        <v>1</v>
      </c>
    </row>
    <row r="29" spans="1:14" ht="12.75" customHeight="1">
      <c r="A29" s="29"/>
      <c r="B29" s="17"/>
      <c r="C29" s="26" t="s">
        <v>58</v>
      </c>
      <c r="D29" s="31" t="s">
        <v>59</v>
      </c>
      <c r="E29" s="23" t="s">
        <v>16</v>
      </c>
      <c r="F29" s="45">
        <v>2005</v>
      </c>
      <c r="G29" s="52">
        <v>2009</v>
      </c>
      <c r="H29" s="52">
        <v>4</v>
      </c>
      <c r="I29" s="52">
        <v>3</v>
      </c>
      <c r="J29" s="46">
        <v>2013</v>
      </c>
      <c r="K29" s="46">
        <v>2015</v>
      </c>
      <c r="L29" s="45">
        <v>1</v>
      </c>
      <c r="M29" s="45">
        <v>1</v>
      </c>
      <c r="N29" s="45">
        <v>0</v>
      </c>
    </row>
    <row r="30" spans="1:14" ht="12.75" customHeight="1">
      <c r="A30" s="29"/>
      <c r="B30" s="17"/>
      <c r="C30" s="26" t="s">
        <v>60</v>
      </c>
      <c r="D30" s="31" t="s">
        <v>61</v>
      </c>
      <c r="E30" s="23" t="s">
        <v>16</v>
      </c>
      <c r="F30" s="45">
        <v>2005</v>
      </c>
      <c r="G30" s="52">
        <v>2009</v>
      </c>
      <c r="H30" s="52">
        <v>4</v>
      </c>
      <c r="I30" s="52">
        <v>3</v>
      </c>
      <c r="J30" s="46">
        <v>2013</v>
      </c>
      <c r="K30" s="46">
        <v>2015</v>
      </c>
      <c r="L30" s="45">
        <v>1</v>
      </c>
      <c r="M30" s="45">
        <v>1</v>
      </c>
      <c r="N30" s="45">
        <v>0</v>
      </c>
    </row>
    <row r="31" spans="1:14" ht="12.75" customHeight="1">
      <c r="A31" s="29"/>
      <c r="B31" s="17"/>
      <c r="C31" s="26" t="s">
        <v>62</v>
      </c>
      <c r="D31" s="31" t="s">
        <v>63</v>
      </c>
      <c r="E31" s="23" t="s">
        <v>16</v>
      </c>
      <c r="F31" s="45">
        <v>2005</v>
      </c>
      <c r="G31" s="52">
        <v>2009</v>
      </c>
      <c r="H31" s="52">
        <v>4</v>
      </c>
      <c r="I31" s="52">
        <v>3</v>
      </c>
      <c r="J31" s="46">
        <v>2013</v>
      </c>
      <c r="K31" s="46">
        <v>2015</v>
      </c>
      <c r="L31" s="45">
        <v>1</v>
      </c>
      <c r="M31" s="45">
        <v>1</v>
      </c>
      <c r="N31" s="45">
        <v>0</v>
      </c>
    </row>
    <row r="32" spans="1:14" ht="12.75" customHeight="1">
      <c r="A32" s="29"/>
      <c r="B32" s="17"/>
      <c r="C32" s="26" t="s">
        <v>64</v>
      </c>
      <c r="D32" s="31" t="s">
        <v>65</v>
      </c>
      <c r="E32" s="23" t="s">
        <v>16</v>
      </c>
      <c r="F32" s="45">
        <v>2005</v>
      </c>
      <c r="G32" s="52">
        <v>2009</v>
      </c>
      <c r="H32" s="52">
        <v>4</v>
      </c>
      <c r="I32" s="52">
        <v>3</v>
      </c>
      <c r="J32" s="46">
        <v>2013</v>
      </c>
      <c r="K32" s="46">
        <v>2015</v>
      </c>
      <c r="L32" s="45">
        <v>1</v>
      </c>
      <c r="M32" s="45">
        <v>1</v>
      </c>
      <c r="N32" s="45">
        <v>0</v>
      </c>
    </row>
    <row r="33" spans="1:14" ht="12.75" customHeight="1">
      <c r="A33" s="29"/>
      <c r="B33" s="17"/>
      <c r="C33" s="26" t="s">
        <v>66</v>
      </c>
      <c r="D33" s="31" t="s">
        <v>67</v>
      </c>
      <c r="E33" s="23" t="s">
        <v>16</v>
      </c>
      <c r="F33" s="45">
        <v>2005</v>
      </c>
      <c r="G33" s="52">
        <v>2009</v>
      </c>
      <c r="H33" s="52">
        <v>4</v>
      </c>
      <c r="I33" s="52">
        <v>3</v>
      </c>
      <c r="J33" s="46">
        <v>2013</v>
      </c>
      <c r="K33" s="46">
        <v>2015</v>
      </c>
      <c r="L33" s="45">
        <v>1</v>
      </c>
      <c r="M33" s="45">
        <v>1</v>
      </c>
      <c r="N33" s="45">
        <v>0</v>
      </c>
    </row>
    <row r="34" spans="1:14" ht="12.75" customHeight="1">
      <c r="A34" s="32"/>
      <c r="B34" s="31"/>
      <c r="C34" s="31" t="s">
        <v>68</v>
      </c>
      <c r="D34" s="31" t="s">
        <v>69</v>
      </c>
      <c r="E34" s="23" t="s">
        <v>16</v>
      </c>
      <c r="F34" s="45">
        <v>2005</v>
      </c>
      <c r="G34" s="52">
        <v>2009</v>
      </c>
      <c r="H34" s="52">
        <v>4</v>
      </c>
      <c r="I34" s="52">
        <v>3</v>
      </c>
      <c r="J34" s="46">
        <v>2013</v>
      </c>
      <c r="K34" s="46">
        <v>2015</v>
      </c>
      <c r="L34" s="45">
        <v>1</v>
      </c>
      <c r="M34" s="45">
        <v>1</v>
      </c>
      <c r="N34" s="45">
        <v>0</v>
      </c>
    </row>
    <row r="35" spans="1:14" ht="12.75" customHeight="1">
      <c r="A35" s="29">
        <v>13.2</v>
      </c>
      <c r="B35" s="17" t="s">
        <v>70</v>
      </c>
      <c r="C35" s="18" t="s">
        <v>71</v>
      </c>
      <c r="D35" s="18" t="s">
        <v>15</v>
      </c>
      <c r="E35" s="23" t="s">
        <v>72</v>
      </c>
      <c r="F35" s="43">
        <v>2009</v>
      </c>
      <c r="G35" s="45">
        <v>2009</v>
      </c>
      <c r="H35" s="46">
        <v>3</v>
      </c>
      <c r="I35" s="44">
        <v>3</v>
      </c>
      <c r="J35" s="46">
        <v>2012</v>
      </c>
      <c r="K35" s="46">
        <v>2012</v>
      </c>
      <c r="L35" s="45">
        <v>1</v>
      </c>
      <c r="M35" s="45">
        <v>1</v>
      </c>
      <c r="N35" s="45">
        <v>1</v>
      </c>
    </row>
    <row r="36" spans="1:14" ht="12.75" customHeight="1">
      <c r="A36" s="30">
        <v>13.3</v>
      </c>
      <c r="B36" s="27" t="s">
        <v>73</v>
      </c>
      <c r="C36" s="22" t="s">
        <v>74</v>
      </c>
      <c r="D36" s="22" t="s">
        <v>75</v>
      </c>
      <c r="E36" s="25" t="s">
        <v>16</v>
      </c>
      <c r="F36" s="42">
        <v>2006</v>
      </c>
      <c r="G36" s="52">
        <v>2009</v>
      </c>
      <c r="H36" s="52">
        <v>4</v>
      </c>
      <c r="I36" s="46">
        <v>3</v>
      </c>
      <c r="J36" s="46">
        <v>2013</v>
      </c>
      <c r="K36" s="46">
        <v>2015</v>
      </c>
      <c r="L36" s="45">
        <v>1</v>
      </c>
      <c r="M36" s="45">
        <v>1</v>
      </c>
      <c r="N36" s="45">
        <v>0</v>
      </c>
    </row>
    <row r="37" spans="1:14" ht="12.75" customHeight="1">
      <c r="A37" s="29"/>
      <c r="B37" s="17"/>
      <c r="C37" s="22" t="s">
        <v>76</v>
      </c>
      <c r="D37" s="22" t="s">
        <v>77</v>
      </c>
      <c r="E37" s="23" t="s">
        <v>16</v>
      </c>
      <c r="F37" s="42">
        <v>2006</v>
      </c>
      <c r="G37" s="52">
        <v>2009</v>
      </c>
      <c r="H37" s="52">
        <v>4</v>
      </c>
      <c r="I37" s="44">
        <v>3</v>
      </c>
      <c r="J37" s="46">
        <v>2013</v>
      </c>
      <c r="K37" s="46">
        <v>2015</v>
      </c>
      <c r="L37" s="45">
        <v>1</v>
      </c>
      <c r="M37" s="45">
        <v>1</v>
      </c>
      <c r="N37" s="45">
        <v>0</v>
      </c>
    </row>
    <row r="38" spans="1:14" ht="12.75" customHeight="1">
      <c r="A38" s="29">
        <v>13.4</v>
      </c>
      <c r="B38" s="26" t="s">
        <v>78</v>
      </c>
      <c r="C38" s="18" t="s">
        <v>79</v>
      </c>
      <c r="D38" s="22" t="s">
        <v>15</v>
      </c>
      <c r="E38" s="23" t="s">
        <v>16</v>
      </c>
      <c r="F38" s="45">
        <v>2006</v>
      </c>
      <c r="G38" s="52">
        <v>2009</v>
      </c>
      <c r="H38" s="52">
        <v>4</v>
      </c>
      <c r="I38" s="46">
        <v>3</v>
      </c>
      <c r="J38" s="46">
        <v>2013</v>
      </c>
      <c r="K38" s="46">
        <v>2016</v>
      </c>
      <c r="L38" s="45">
        <v>1</v>
      </c>
      <c r="M38" s="45">
        <v>1</v>
      </c>
      <c r="N38" s="45">
        <v>0</v>
      </c>
    </row>
    <row r="39" spans="1:14" ht="12.75" customHeight="1">
      <c r="A39" s="34">
        <v>13.5</v>
      </c>
      <c r="B39" s="26" t="s">
        <v>80</v>
      </c>
      <c r="C39" s="22" t="s">
        <v>81</v>
      </c>
      <c r="D39" s="22" t="s">
        <v>15</v>
      </c>
      <c r="E39" s="23" t="s">
        <v>16</v>
      </c>
      <c r="F39" s="43">
        <v>2006</v>
      </c>
      <c r="G39" s="52">
        <v>2009</v>
      </c>
      <c r="H39" s="52">
        <v>4</v>
      </c>
      <c r="I39" s="46">
        <v>3</v>
      </c>
      <c r="J39" s="46">
        <v>2013</v>
      </c>
      <c r="K39" s="46">
        <v>2016</v>
      </c>
      <c r="L39" s="45">
        <v>1</v>
      </c>
      <c r="M39" s="45">
        <v>1</v>
      </c>
      <c r="N39" s="45">
        <v>0</v>
      </c>
    </row>
    <row r="40" spans="1:14" ht="12.75" customHeight="1">
      <c r="A40" s="34">
        <v>13.6</v>
      </c>
      <c r="B40" s="26" t="s">
        <v>82</v>
      </c>
      <c r="C40" s="22" t="s">
        <v>83</v>
      </c>
      <c r="D40" s="22" t="s">
        <v>15</v>
      </c>
      <c r="E40" s="23" t="s">
        <v>16</v>
      </c>
      <c r="F40" s="45">
        <v>2006</v>
      </c>
      <c r="G40" s="46">
        <v>2009</v>
      </c>
      <c r="H40" s="46">
        <v>4</v>
      </c>
      <c r="I40" s="46">
        <v>3</v>
      </c>
      <c r="J40" s="46">
        <v>2013</v>
      </c>
      <c r="K40" s="46">
        <v>2016</v>
      </c>
      <c r="L40" s="45">
        <v>1</v>
      </c>
      <c r="M40" s="45">
        <v>1</v>
      </c>
      <c r="N40" s="45">
        <v>0</v>
      </c>
    </row>
    <row r="41" spans="1:14" ht="12.75" customHeight="1" thickBot="1">
      <c r="A41" s="29"/>
      <c r="B41" s="17"/>
      <c r="C41" s="35"/>
      <c r="D41" s="35"/>
      <c r="E41" s="36"/>
      <c r="F41" s="54"/>
      <c r="G41" s="54"/>
      <c r="H41" s="55"/>
      <c r="I41" s="55"/>
      <c r="J41" s="56"/>
      <c r="K41" s="56"/>
      <c r="L41" s="57"/>
      <c r="M41" s="57"/>
      <c r="N41" s="57"/>
    </row>
    <row r="42" spans="1:14" s="15" customFormat="1" ht="12.75" customHeight="1" thickBot="1">
      <c r="A42" s="10"/>
      <c r="B42" s="10" t="s">
        <v>84</v>
      </c>
      <c r="C42" s="37"/>
      <c r="D42" s="37"/>
      <c r="E42" s="38"/>
      <c r="F42" s="58"/>
      <c r="G42" s="58"/>
      <c r="H42" s="59"/>
      <c r="I42" s="59"/>
      <c r="J42" s="60"/>
      <c r="K42" s="60"/>
      <c r="L42" s="61">
        <f>SUM(L6:L40)</f>
        <v>30</v>
      </c>
      <c r="M42" s="61">
        <f>SUM(M6:M40)</f>
        <v>30</v>
      </c>
      <c r="N42" s="61">
        <f>SUM(N6:N40)</f>
        <v>15</v>
      </c>
    </row>
  </sheetData>
  <mergeCells count="13">
    <mergeCell ref="F4:F5"/>
    <mergeCell ref="B2:I2"/>
    <mergeCell ref="A4:A5"/>
    <mergeCell ref="B4:B5"/>
    <mergeCell ref="C4:C5"/>
    <mergeCell ref="D4:D5"/>
    <mergeCell ref="E4:E5"/>
    <mergeCell ref="J1:N1"/>
    <mergeCell ref="G4:G5"/>
    <mergeCell ref="H4:I4"/>
    <mergeCell ref="J4:J5"/>
    <mergeCell ref="K4:K5"/>
    <mergeCell ref="L4:N4"/>
  </mergeCells>
  <pageMargins left="0.39370078740157483" right="0.1968503937007874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2013-05-06T10:56:06Z</dcterms:modified>
</cp:coreProperties>
</file>